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20"/>
  </bookViews>
  <sheets>
    <sheet name="2025三公经费（年初）" sheetId="1" r:id="rId1"/>
  </sheets>
  <definedNames>
    <definedName name="_xlnm._FilterDatabase" localSheetId="0" hidden="1">'2025三公经费（年初）'!$A$6:$AJ$8</definedName>
    <definedName name="_xlnm.Print_Titles" localSheetId="0">'2025三公经费（年初）'!$2:5</definedName>
  </definedNames>
  <calcPr calcId="144525"/>
</workbook>
</file>

<file path=xl/sharedStrings.xml><?xml version="1.0" encoding="utf-8"?>
<sst xmlns="http://schemas.openxmlformats.org/spreadsheetml/2006/main" count="56" uniqueCount="39">
  <si>
    <t>附件</t>
  </si>
  <si>
    <t>2025年市本级“三公”经费预算控制数情况表</t>
  </si>
  <si>
    <t>单位：万元</t>
  </si>
  <si>
    <t>业务科室</t>
  </si>
  <si>
    <t>部门概况</t>
  </si>
  <si>
    <t>三公经费控制数总额</t>
  </si>
  <si>
    <t>因公出国（境）费</t>
  </si>
  <si>
    <t>公务接待费</t>
  </si>
  <si>
    <t>公务用车运行费</t>
  </si>
  <si>
    <t>2025公务用车购置计划</t>
  </si>
  <si>
    <t>公务用车购置费</t>
  </si>
  <si>
    <t>2025公务用车数量</t>
  </si>
  <si>
    <t>预算控制数</t>
  </si>
  <si>
    <t>新购车辆数（辆）</t>
  </si>
  <si>
    <t>其中：</t>
  </si>
  <si>
    <t>部门代码</t>
  </si>
  <si>
    <t>单位编码</t>
  </si>
  <si>
    <t>单位名称</t>
  </si>
  <si>
    <t>单位性质</t>
  </si>
  <si>
    <t>经费性质</t>
  </si>
  <si>
    <t>小计</t>
  </si>
  <si>
    <t>一般公共预算拨款</t>
  </si>
  <si>
    <t>政府性基金</t>
  </si>
  <si>
    <t>其他资金</t>
  </si>
  <si>
    <t>一般公务用车</t>
  </si>
  <si>
    <t>执法执勤用车</t>
  </si>
  <si>
    <t>特种用车</t>
  </si>
  <si>
    <t>领导干部用车</t>
  </si>
  <si>
    <t>特种技术用车</t>
  </si>
  <si>
    <t>其他机要通信、应急等一般公务用车</t>
  </si>
  <si>
    <t>一般执法执勤用车</t>
  </si>
  <si>
    <t>特种作业技术执法用车</t>
  </si>
  <si>
    <t>其他用车</t>
  </si>
  <si>
    <t>07-经济建设科</t>
  </si>
  <si>
    <t>311 汇总</t>
  </si>
  <si>
    <t>311</t>
  </si>
  <si>
    <t>莆田市交通运输局</t>
  </si>
  <si>
    <t>行政</t>
  </si>
  <si>
    <t>全额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</si>
</sst>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AJ8"/>
  <sheetViews>
    <sheetView showZeros="0" tabSelected="1" zoomScale="90" zoomScaleNormal="90" workbookViewId="0">
      <pane xSplit="6" ySplit="6" topLeftCell="G6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5.75" outlineLevelRow="7"/>
  <cols>
    <col min="1" max="1" width="10.4666666666667" style="2" customWidth="1"/>
    <col min="2" max="2" width="9.70833333333333" style="3" customWidth="1"/>
    <col min="3" max="3" width="8.6" style="3" customWidth="1"/>
    <col min="4" max="4" width="13.8833333333333" style="2" customWidth="1"/>
    <col min="5" max="6" width="9" style="2"/>
    <col min="7" max="7" width="9.16666666666667" style="2" customWidth="1"/>
    <col min="8" max="9" width="9" style="2" customWidth="1"/>
    <col min="10" max="10" width="11.6583333333333" style="2" customWidth="1"/>
    <col min="11" max="11" width="8.28333333333333" style="2" customWidth="1"/>
    <col min="12" max="13" width="9" style="2" customWidth="1"/>
    <col min="14" max="14" width="7.34166666666667" style="2" customWidth="1"/>
    <col min="15" max="15" width="9.68333333333333" style="2" customWidth="1"/>
    <col min="16" max="16" width="9.36666666666667" style="2" customWidth="1"/>
    <col min="17" max="17" width="8.75" style="2" customWidth="1"/>
    <col min="18" max="18" width="9.53333333333333" style="2" customWidth="1"/>
    <col min="19" max="19" width="7.65" style="4" customWidth="1"/>
    <col min="20" max="20" width="9.71666666666667" style="4" customWidth="1"/>
    <col min="21" max="21" width="9.3" style="4" customWidth="1"/>
    <col min="22" max="23" width="9.375" style="2" customWidth="1"/>
    <col min="24" max="24" width="7.80833333333333" style="2" customWidth="1"/>
    <col min="25" max="25" width="8.59166666666667" style="2" customWidth="1"/>
    <col min="26" max="26" width="10" style="2" customWidth="1"/>
    <col min="27" max="27" width="7.34166666666667" style="2" customWidth="1"/>
    <col min="28" max="28" width="6.71666666666667" style="2" customWidth="1"/>
    <col min="29" max="29" width="8.90833333333333" style="2" customWidth="1"/>
    <col min="30" max="30" width="7.03333333333333" style="2" customWidth="1"/>
    <col min="31" max="31" width="9.04166666666667" style="2" customWidth="1"/>
    <col min="32" max="32" width="7.18333333333333" style="2" customWidth="1"/>
    <col min="33" max="33" width="11.25" style="2" customWidth="1"/>
    <col min="34" max="34" width="9.375" style="2" customWidth="1"/>
    <col min="35" max="35" width="9" style="2" customWidth="1"/>
    <col min="36" max="36" width="10.9333333333333" style="2" customWidth="1"/>
    <col min="37" max="16384" width="9" style="1"/>
  </cols>
  <sheetData>
    <row r="1" ht="24" customHeight="1" spans="1:1">
      <c r="A1" s="5" t="s">
        <v>0</v>
      </c>
    </row>
    <row r="2" s="1" customFormat="1" ht="42" customHeight="1" spans="1:3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="1" customFormat="1" spans="1:3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7"/>
      <c r="T3" s="17"/>
      <c r="U3" s="17"/>
      <c r="V3" s="7"/>
      <c r="W3" s="7"/>
      <c r="X3" s="7"/>
      <c r="Y3" s="2"/>
      <c r="Z3" s="7"/>
      <c r="AA3" s="7"/>
      <c r="AB3" s="7"/>
      <c r="AC3" s="7"/>
      <c r="AD3" s="7"/>
      <c r="AE3" s="22"/>
      <c r="AF3" s="7"/>
      <c r="AG3" s="7" t="s">
        <v>2</v>
      </c>
      <c r="AH3" s="7"/>
      <c r="AI3" s="7"/>
      <c r="AJ3" s="7"/>
    </row>
    <row r="4" s="1" customFormat="1" ht="13.5" spans="1:36">
      <c r="A4" s="8" t="s">
        <v>3</v>
      </c>
      <c r="B4" s="8" t="s">
        <v>4</v>
      </c>
      <c r="C4" s="8"/>
      <c r="D4" s="8"/>
      <c r="E4" s="8"/>
      <c r="F4" s="8"/>
      <c r="G4" s="14" t="s">
        <v>5</v>
      </c>
      <c r="H4" s="14"/>
      <c r="I4" s="14"/>
      <c r="J4" s="14"/>
      <c r="K4" s="14" t="s">
        <v>6</v>
      </c>
      <c r="L4" s="14"/>
      <c r="M4" s="14"/>
      <c r="N4" s="14"/>
      <c r="O4" s="14" t="s">
        <v>7</v>
      </c>
      <c r="P4" s="14"/>
      <c r="Q4" s="14"/>
      <c r="R4" s="14"/>
      <c r="S4" s="18" t="s">
        <v>8</v>
      </c>
      <c r="T4" s="18"/>
      <c r="U4" s="18"/>
      <c r="V4" s="18"/>
      <c r="W4" s="18"/>
      <c r="X4" s="18"/>
      <c r="Y4" s="18"/>
      <c r="Z4" s="19" t="s">
        <v>9</v>
      </c>
      <c r="AA4" s="19"/>
      <c r="AB4" s="19"/>
      <c r="AC4" s="19"/>
      <c r="AD4" s="19"/>
      <c r="AE4" s="19"/>
      <c r="AF4" s="19"/>
      <c r="AG4" s="14" t="s">
        <v>10</v>
      </c>
      <c r="AH4" s="14"/>
      <c r="AI4" s="14"/>
      <c r="AJ4" s="14"/>
    </row>
    <row r="5" s="1" customFormat="1" ht="13.5" spans="1:36">
      <c r="A5" s="8"/>
      <c r="B5" s="8"/>
      <c r="C5" s="8"/>
      <c r="D5" s="8"/>
      <c r="E5" s="8"/>
      <c r="F5" s="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9" t="s">
        <v>11</v>
      </c>
      <c r="T5" s="19"/>
      <c r="U5" s="19"/>
      <c r="V5" s="14" t="s">
        <v>12</v>
      </c>
      <c r="W5" s="14"/>
      <c r="X5" s="14"/>
      <c r="Y5" s="14"/>
      <c r="Z5" s="19" t="s">
        <v>13</v>
      </c>
      <c r="AA5" s="19" t="s">
        <v>14</v>
      </c>
      <c r="AB5" s="19"/>
      <c r="AC5" s="19"/>
      <c r="AD5" s="19"/>
      <c r="AE5" s="19"/>
      <c r="AF5" s="19"/>
      <c r="AG5" s="14"/>
      <c r="AH5" s="14"/>
      <c r="AI5" s="14"/>
      <c r="AJ5" s="14"/>
    </row>
    <row r="6" s="1" customFormat="1" ht="54" spans="1:36">
      <c r="A6" s="8"/>
      <c r="B6" s="8" t="s">
        <v>15</v>
      </c>
      <c r="C6" s="8" t="s">
        <v>16</v>
      </c>
      <c r="D6" s="8" t="s">
        <v>17</v>
      </c>
      <c r="E6" s="15" t="s">
        <v>18</v>
      </c>
      <c r="F6" s="15" t="s">
        <v>19</v>
      </c>
      <c r="G6" s="16" t="s">
        <v>20</v>
      </c>
      <c r="H6" s="16" t="s">
        <v>21</v>
      </c>
      <c r="I6" s="16" t="s">
        <v>22</v>
      </c>
      <c r="J6" s="16" t="s">
        <v>23</v>
      </c>
      <c r="K6" s="16" t="s">
        <v>20</v>
      </c>
      <c r="L6" s="16" t="s">
        <v>21</v>
      </c>
      <c r="M6" s="16" t="s">
        <v>22</v>
      </c>
      <c r="N6" s="16" t="s">
        <v>23</v>
      </c>
      <c r="O6" s="16" t="s">
        <v>20</v>
      </c>
      <c r="P6" s="16" t="s">
        <v>21</v>
      </c>
      <c r="Q6" s="16" t="s">
        <v>22</v>
      </c>
      <c r="R6" s="16" t="s">
        <v>23</v>
      </c>
      <c r="S6" s="18" t="s">
        <v>24</v>
      </c>
      <c r="T6" s="18" t="s">
        <v>25</v>
      </c>
      <c r="U6" s="18" t="s">
        <v>26</v>
      </c>
      <c r="V6" s="16" t="s">
        <v>20</v>
      </c>
      <c r="W6" s="16" t="s">
        <v>21</v>
      </c>
      <c r="X6" s="16" t="s">
        <v>22</v>
      </c>
      <c r="Y6" s="16" t="s">
        <v>23</v>
      </c>
      <c r="Z6" s="19"/>
      <c r="AA6" s="18" t="s">
        <v>27</v>
      </c>
      <c r="AB6" s="18" t="s">
        <v>28</v>
      </c>
      <c r="AC6" s="18" t="s">
        <v>29</v>
      </c>
      <c r="AD6" s="18" t="s">
        <v>30</v>
      </c>
      <c r="AE6" s="18" t="s">
        <v>31</v>
      </c>
      <c r="AF6" s="18" t="s">
        <v>32</v>
      </c>
      <c r="AG6" s="16" t="s">
        <v>20</v>
      </c>
      <c r="AH6" s="16" t="s">
        <v>21</v>
      </c>
      <c r="AI6" s="16" t="s">
        <v>22</v>
      </c>
      <c r="AJ6" s="16" t="s">
        <v>23</v>
      </c>
    </row>
    <row r="7" ht="27" spans="1:36">
      <c r="A7" s="9" t="s">
        <v>33</v>
      </c>
      <c r="B7" s="10" t="s">
        <v>34</v>
      </c>
      <c r="C7" s="11"/>
      <c r="D7" s="9"/>
      <c r="E7" s="9"/>
      <c r="F7" s="9"/>
      <c r="G7" s="11">
        <f t="shared" ref="G7:AJ7" si="0">SUBTOTAL(9,G8:G8)</f>
        <v>2.755</v>
      </c>
      <c r="H7" s="11">
        <f t="shared" si="0"/>
        <v>2.755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2.755</v>
      </c>
      <c r="P7" s="11">
        <f t="shared" si="0"/>
        <v>2.755</v>
      </c>
      <c r="Q7" s="11">
        <f t="shared" si="0"/>
        <v>0</v>
      </c>
      <c r="R7" s="11">
        <f t="shared" si="0"/>
        <v>0</v>
      </c>
      <c r="S7" s="20">
        <f t="shared" si="0"/>
        <v>0</v>
      </c>
      <c r="T7" s="20">
        <f t="shared" si="0"/>
        <v>0</v>
      </c>
      <c r="U7" s="20">
        <f t="shared" si="0"/>
        <v>0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  <c r="AE7" s="11">
        <f t="shared" si="0"/>
        <v>0</v>
      </c>
      <c r="AF7" s="11">
        <f t="shared" si="0"/>
        <v>0</v>
      </c>
      <c r="AG7" s="11">
        <f t="shared" si="0"/>
        <v>0</v>
      </c>
      <c r="AH7" s="11">
        <f t="shared" si="0"/>
        <v>0</v>
      </c>
      <c r="AI7" s="11">
        <f t="shared" si="0"/>
        <v>0</v>
      </c>
      <c r="AJ7" s="11">
        <f t="shared" si="0"/>
        <v>0</v>
      </c>
    </row>
    <row r="8" ht="27" spans="1:36">
      <c r="A8" s="12" t="s">
        <v>33</v>
      </c>
      <c r="B8" s="13" t="s">
        <v>35</v>
      </c>
      <c r="C8" s="13">
        <v>311001</v>
      </c>
      <c r="D8" s="12" t="s">
        <v>36</v>
      </c>
      <c r="E8" s="12" t="s">
        <v>37</v>
      </c>
      <c r="F8" s="12" t="s">
        <v>38</v>
      </c>
      <c r="G8" s="13">
        <f>K8+O8+V8+AG8</f>
        <v>2.755</v>
      </c>
      <c r="H8" s="13">
        <f>L8+P8+W8+AH8</f>
        <v>2.755</v>
      </c>
      <c r="I8" s="13">
        <f>M8+Q8+X8+AI8</f>
        <v>0</v>
      </c>
      <c r="J8" s="13">
        <f>N8+R8+Y8+AJ8</f>
        <v>0</v>
      </c>
      <c r="K8" s="13"/>
      <c r="L8" s="13"/>
      <c r="M8" s="13"/>
      <c r="N8" s="13"/>
      <c r="O8" s="13">
        <v>2.755</v>
      </c>
      <c r="P8" s="13">
        <v>2.755</v>
      </c>
      <c r="Q8" s="13">
        <v>0</v>
      </c>
      <c r="R8" s="13">
        <v>0</v>
      </c>
      <c r="S8" s="21">
        <v>0</v>
      </c>
      <c r="T8" s="21">
        <v>0</v>
      </c>
      <c r="U8" s="21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</row>
  </sheetData>
  <autoFilter ref="A6:AJ8">
    <extLst/>
  </autoFilter>
  <mergeCells count="13">
    <mergeCell ref="A2:AJ2"/>
    <mergeCell ref="S4:Y4"/>
    <mergeCell ref="Z4:AF4"/>
    <mergeCell ref="S5:U5"/>
    <mergeCell ref="V5:Y5"/>
    <mergeCell ref="AA5:AF5"/>
    <mergeCell ref="A4:A6"/>
    <mergeCell ref="Z5:Z6"/>
    <mergeCell ref="B4:F5"/>
    <mergeCell ref="G4:J5"/>
    <mergeCell ref="K4:N5"/>
    <mergeCell ref="O4:R5"/>
    <mergeCell ref="AG4:AJ5"/>
  </mergeCells>
  <pageMargins left="0.472222222222222" right="0.393055555555556" top="0.511805555555556" bottom="1" header="0.5" footer="0.5"/>
  <pageSetup paperSize="9" scale="43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2025三公经费（年初）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pt</cp:lastModifiedBy>
  <dcterms:created xsi:type="dcterms:W3CDTF">2025-01-27T18:11:00Z</dcterms:created>
  <dcterms:modified xsi:type="dcterms:W3CDTF">2025-02-07T15:58:18Z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eadingLayout">
    <vt:bool>true</vt:bool>
  </property>
</Properties>
</file>