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780"/>
  </bookViews>
  <sheets>
    <sheet name="2019三公 (3)" sheetId="1" r:id="rId1"/>
  </sheets>
  <definedNames>
    <definedName name="_xlnm.Print_Titles" localSheetId="0">'2019三公 (3)'!$1:5</definedName>
    <definedName name="_xlnm._FilterDatabase" localSheetId="0" hidden="1">'2019三公 (3)'!$A$5:$AE$8</definedName>
  </definedNames>
  <calcPr calcId="144525"/>
</workbook>
</file>

<file path=xl/sharedStrings.xml><?xml version="1.0" encoding="utf-8"?>
<sst xmlns="http://schemas.openxmlformats.org/spreadsheetml/2006/main" count="39">
  <si>
    <t>2019年市本级“三公”经费预算控制数情况表</t>
  </si>
  <si>
    <t>业务科室</t>
  </si>
  <si>
    <t>单位概况</t>
  </si>
  <si>
    <t>三公经费控制数总额</t>
  </si>
  <si>
    <t>因公出国（境）费用</t>
  </si>
  <si>
    <t>公务接待费用</t>
  </si>
  <si>
    <t>公务用车运行费</t>
  </si>
  <si>
    <t>公务用车购置计划</t>
  </si>
  <si>
    <t>公务用车购置费</t>
  </si>
  <si>
    <t>备注</t>
  </si>
  <si>
    <t>2019年预算控制数</t>
  </si>
  <si>
    <t>公务用车数量</t>
  </si>
  <si>
    <t>预算控制数</t>
  </si>
  <si>
    <t>新购车辆数（辆）</t>
  </si>
  <si>
    <t>其中：</t>
  </si>
  <si>
    <t>2019年预算申报控制数</t>
  </si>
  <si>
    <t>单位
编码</t>
  </si>
  <si>
    <t>单位名称</t>
  </si>
  <si>
    <t>单位性质</t>
  </si>
  <si>
    <t>经费性质</t>
  </si>
  <si>
    <t>合计</t>
  </si>
  <si>
    <t>一般公共预算拨款</t>
  </si>
  <si>
    <t>其他资金</t>
  </si>
  <si>
    <t>小计</t>
  </si>
  <si>
    <t>一般公务用车</t>
  </si>
  <si>
    <t>执法执勤用车</t>
  </si>
  <si>
    <t>特种用车</t>
  </si>
  <si>
    <t>领导干部用车</t>
  </si>
  <si>
    <t>特种技术用车</t>
  </si>
  <si>
    <t>其他机要通信、应急等一般公务用车</t>
  </si>
  <si>
    <t>一般执法执勤用车</t>
  </si>
  <si>
    <t>特种作业技术执法用车</t>
  </si>
  <si>
    <t>其他用车</t>
  </si>
  <si>
    <t>总计</t>
  </si>
  <si>
    <t>经建科 汇总</t>
  </si>
  <si>
    <t>经建科</t>
  </si>
  <si>
    <t>莆田市交通综合行政执法支队</t>
  </si>
  <si>
    <t>其他事业</t>
  </si>
  <si>
    <t>全额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</si>
</sst>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4">
    <font>
      <sz val="11"/>
      <color indexed="8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176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2" xfId="0" applyNumberFormat="1" applyFont="1" applyFill="1" applyBorder="1" applyAlignment="1" applyProtection="1">
      <alignment horizontal="center" vertical="center" wrapText="1"/>
    </xf>
    <xf numFmtId="176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176" fontId="1" fillId="0" borderId="6" xfId="0" applyNumberFormat="1" applyFont="1" applyFill="1" applyBorder="1" applyAlignment="1" applyProtection="1">
      <alignment horizontal="center" vertical="center" wrapText="1"/>
    </xf>
    <xf numFmtId="176" fontId="1" fillId="0" borderId="0" xfId="0" applyNumberFormat="1" applyFont="1" applyFill="1" applyAlignment="1" applyProtection="1">
      <alignment horizontal="center" vertical="center" wrapText="1"/>
    </xf>
    <xf numFmtId="176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176" fontId="1" fillId="0" borderId="9" xfId="0" applyNumberFormat="1" applyFont="1" applyFill="1" applyBorder="1" applyAlignment="1" applyProtection="1">
      <alignment horizontal="center" vertical="center" wrapText="1"/>
    </xf>
    <xf numFmtId="176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76" fontId="1" fillId="2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 applyProtection="1">
      <alignment vertical="center" wrapText="1"/>
    </xf>
    <xf numFmtId="49" fontId="1" fillId="3" borderId="1" xfId="0" applyNumberFormat="1" applyFont="1" applyFill="1" applyBorder="1" applyAlignment="1" applyProtection="1">
      <alignment horizontal="center" vertical="center" wrapText="1"/>
    </xf>
    <xf numFmtId="176" fontId="1" fillId="3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4" fontId="1" fillId="2" borderId="1" xfId="0" applyNumberFormat="1" applyFont="1" applyFill="1" applyBorder="1" applyAlignment="1" applyProtection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center" vertical="center" wrapText="1"/>
    </xf>
    <xf numFmtId="4" fontId="1" fillId="3" borderId="1" xfId="0" applyNumberFormat="1" applyFont="1" applyFill="1" applyBorder="1" applyAlignment="1" applyProtection="1">
      <alignment horizontal="center" vertical="center" wrapText="1"/>
    </xf>
    <xf numFmtId="3" fontId="1" fillId="3" borderId="1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E8"/>
  <sheetViews>
    <sheetView showZeros="0" tabSelected="1" workbookViewId="0">
      <selection activeCell="G13" sqref="G13"/>
    </sheetView>
  </sheetViews>
  <sheetFormatPr defaultColWidth="7" defaultRowHeight="11.25" outlineLevelRow="7"/>
  <cols>
    <col min="1" max="1" width="10" style="2" customWidth="1"/>
    <col min="2" max="2" width="5.5" style="3" customWidth="1"/>
    <col min="3" max="3" width="13.25" style="4" customWidth="1"/>
    <col min="4" max="4" width="4.375" style="3" customWidth="1"/>
    <col min="5" max="5" width="4" style="3" customWidth="1"/>
    <col min="6" max="6" width="8.875" style="5" customWidth="1"/>
    <col min="7" max="8" width="7.75" style="4" customWidth="1"/>
    <col min="9" max="17" width="6.875" style="4" customWidth="1"/>
    <col min="18" max="19" width="8.375" style="4" customWidth="1"/>
    <col min="20" max="20" width="7.5" style="4" customWidth="1"/>
    <col min="21" max="27" width="4.25" style="4" customWidth="1"/>
    <col min="28" max="28" width="8.125" style="4" customWidth="1"/>
    <col min="29" max="29" width="6.875" style="4" customWidth="1"/>
    <col min="30" max="30" width="7.875" style="4" customWidth="1"/>
    <col min="31" max="31" width="6.875" style="4" customWidth="1"/>
    <col min="32" max="16384" width="7" style="6"/>
  </cols>
  <sheetData>
    <row r="1" ht="33" customHeight="1" spans="1:3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ht="12.95" customHeight="1" spans="1:31">
      <c r="A2" s="8" t="s">
        <v>1</v>
      </c>
      <c r="B2" s="9" t="s">
        <v>2</v>
      </c>
      <c r="C2" s="9"/>
      <c r="D2" s="9"/>
      <c r="E2" s="10"/>
      <c r="F2" s="11" t="s">
        <v>3</v>
      </c>
      <c r="G2" s="12"/>
      <c r="H2" s="13"/>
      <c r="I2" s="11" t="s">
        <v>4</v>
      </c>
      <c r="J2" s="12"/>
      <c r="K2" s="13"/>
      <c r="L2" s="11" t="s">
        <v>5</v>
      </c>
      <c r="M2" s="12"/>
      <c r="N2" s="13"/>
      <c r="O2" s="36" t="s">
        <v>6</v>
      </c>
      <c r="P2" s="36"/>
      <c r="Q2" s="36"/>
      <c r="R2" s="36"/>
      <c r="S2" s="36"/>
      <c r="T2" s="36"/>
      <c r="U2" s="36" t="s">
        <v>7</v>
      </c>
      <c r="V2" s="36"/>
      <c r="W2" s="36"/>
      <c r="X2" s="36"/>
      <c r="Y2" s="36"/>
      <c r="Z2" s="36"/>
      <c r="AA2" s="36"/>
      <c r="AB2" s="11" t="s">
        <v>8</v>
      </c>
      <c r="AC2" s="12"/>
      <c r="AD2" s="13"/>
      <c r="AE2" s="47" t="s">
        <v>9</v>
      </c>
    </row>
    <row r="3" ht="12" customHeight="1" spans="1:31">
      <c r="A3" s="8"/>
      <c r="B3" s="14"/>
      <c r="C3" s="14"/>
      <c r="D3" s="14"/>
      <c r="E3" s="15"/>
      <c r="F3" s="16"/>
      <c r="G3" s="17"/>
      <c r="H3" s="18"/>
      <c r="I3" s="16"/>
      <c r="J3" s="17"/>
      <c r="K3" s="18"/>
      <c r="L3" s="16"/>
      <c r="M3" s="17"/>
      <c r="N3" s="18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16"/>
      <c r="AC3" s="17"/>
      <c r="AD3" s="18"/>
      <c r="AE3" s="47"/>
    </row>
    <row r="4" ht="20.1" customHeight="1" spans="1:31">
      <c r="A4" s="8"/>
      <c r="B4" s="19"/>
      <c r="C4" s="19"/>
      <c r="D4" s="19"/>
      <c r="E4" s="20"/>
      <c r="F4" s="21"/>
      <c r="G4" s="22"/>
      <c r="H4" s="23"/>
      <c r="I4" s="21" t="s">
        <v>10</v>
      </c>
      <c r="J4" s="22"/>
      <c r="K4" s="23"/>
      <c r="L4" s="21" t="s">
        <v>10</v>
      </c>
      <c r="M4" s="22"/>
      <c r="N4" s="23"/>
      <c r="O4" s="36" t="s">
        <v>11</v>
      </c>
      <c r="P4" s="36"/>
      <c r="Q4" s="36"/>
      <c r="R4" s="36" t="s">
        <v>12</v>
      </c>
      <c r="S4" s="36"/>
      <c r="T4" s="36"/>
      <c r="U4" s="36" t="s">
        <v>13</v>
      </c>
      <c r="V4" s="46" t="s">
        <v>14</v>
      </c>
      <c r="W4" s="46"/>
      <c r="X4" s="46"/>
      <c r="Y4" s="46"/>
      <c r="Z4" s="46"/>
      <c r="AA4" s="46"/>
      <c r="AB4" s="21" t="s">
        <v>15</v>
      </c>
      <c r="AC4" s="22"/>
      <c r="AD4" s="23"/>
      <c r="AE4" s="47"/>
    </row>
    <row r="5" ht="93" customHeight="1" spans="1:31">
      <c r="A5" s="8"/>
      <c r="B5" s="24" t="s">
        <v>16</v>
      </c>
      <c r="C5" s="24" t="s">
        <v>17</v>
      </c>
      <c r="D5" s="24" t="s">
        <v>18</v>
      </c>
      <c r="E5" s="24" t="s">
        <v>19</v>
      </c>
      <c r="F5" s="25" t="s">
        <v>20</v>
      </c>
      <c r="G5" s="24" t="s">
        <v>21</v>
      </c>
      <c r="H5" s="24" t="s">
        <v>22</v>
      </c>
      <c r="I5" s="24" t="s">
        <v>23</v>
      </c>
      <c r="J5" s="24" t="s">
        <v>21</v>
      </c>
      <c r="K5" s="24" t="s">
        <v>22</v>
      </c>
      <c r="L5" s="24" t="s">
        <v>23</v>
      </c>
      <c r="M5" s="24" t="s">
        <v>21</v>
      </c>
      <c r="N5" s="24" t="s">
        <v>22</v>
      </c>
      <c r="O5" s="24" t="s">
        <v>24</v>
      </c>
      <c r="P5" s="24" t="s">
        <v>25</v>
      </c>
      <c r="Q5" s="24" t="s">
        <v>26</v>
      </c>
      <c r="R5" s="24" t="s">
        <v>23</v>
      </c>
      <c r="S5" s="24" t="s">
        <v>21</v>
      </c>
      <c r="T5" s="24" t="s">
        <v>22</v>
      </c>
      <c r="U5" s="36"/>
      <c r="V5" s="24" t="s">
        <v>27</v>
      </c>
      <c r="W5" s="24" t="s">
        <v>28</v>
      </c>
      <c r="X5" s="24" t="s">
        <v>29</v>
      </c>
      <c r="Y5" s="24" t="s">
        <v>30</v>
      </c>
      <c r="Z5" s="24" t="s">
        <v>31</v>
      </c>
      <c r="AA5" s="24" t="s">
        <v>32</v>
      </c>
      <c r="AB5" s="24" t="s">
        <v>23</v>
      </c>
      <c r="AC5" s="24" t="s">
        <v>21</v>
      </c>
      <c r="AD5" s="24" t="s">
        <v>22</v>
      </c>
      <c r="AE5" s="47"/>
    </row>
    <row r="6" s="1" customFormat="1" ht="23.1" customHeight="1" spans="1:31">
      <c r="A6" s="26" t="s">
        <v>33</v>
      </c>
      <c r="B6" s="27"/>
      <c r="C6" s="28"/>
      <c r="D6" s="29"/>
      <c r="E6" s="29"/>
      <c r="F6" s="30">
        <f t="shared" ref="F6:AD6" si="0">SUBTOTAL(9,F7:F8)</f>
        <v>17.48</v>
      </c>
      <c r="G6" s="30">
        <f>SUBTOTAL(9,G7:G8)</f>
        <v>17.48</v>
      </c>
      <c r="H6" s="30">
        <f>SUBTOTAL(9,H7:H8)</f>
        <v>0</v>
      </c>
      <c r="I6" s="40">
        <f>SUBTOTAL(9,I7:I8)</f>
        <v>0</v>
      </c>
      <c r="J6" s="40">
        <f>SUBTOTAL(9,J7:J8)</f>
        <v>0</v>
      </c>
      <c r="K6" s="40">
        <f>SUBTOTAL(9,K7:K8)</f>
        <v>0</v>
      </c>
      <c r="L6" s="40">
        <f>SUBTOTAL(9,L7:L8)</f>
        <v>0.98</v>
      </c>
      <c r="M6" s="40">
        <f>SUBTOTAL(9,M7:M8)</f>
        <v>0.98</v>
      </c>
      <c r="N6" s="40">
        <f>SUBTOTAL(9,N7:N8)</f>
        <v>0</v>
      </c>
      <c r="O6" s="41">
        <f>SUBTOTAL(9,O7:O8)</f>
        <v>2</v>
      </c>
      <c r="P6" s="41">
        <f>SUBTOTAL(9,P7:P8)</f>
        <v>4</v>
      </c>
      <c r="Q6" s="41">
        <f>SUBTOTAL(9,Q7:Q8)</f>
        <v>0</v>
      </c>
      <c r="R6" s="40">
        <f>SUBTOTAL(9,R7:R8)</f>
        <v>16.5</v>
      </c>
      <c r="S6" s="40">
        <f>SUBTOTAL(9,S7:S8)</f>
        <v>16.5</v>
      </c>
      <c r="T6" s="40">
        <f>SUBTOTAL(9,T7:T8)</f>
        <v>0</v>
      </c>
      <c r="U6" s="41">
        <f>SUBTOTAL(9,U7:U8)</f>
        <v>0</v>
      </c>
      <c r="V6" s="41">
        <f>SUBTOTAL(9,V7:V8)</f>
        <v>0</v>
      </c>
      <c r="W6" s="41">
        <f>SUBTOTAL(9,W7:W8)</f>
        <v>0</v>
      </c>
      <c r="X6" s="41">
        <f>SUBTOTAL(9,X7:X8)</f>
        <v>0</v>
      </c>
      <c r="Y6" s="41">
        <f>SUBTOTAL(9,Y7:Y8)</f>
        <v>0</v>
      </c>
      <c r="Z6" s="41">
        <f>SUBTOTAL(9,Z7:Z8)</f>
        <v>0</v>
      </c>
      <c r="AA6" s="41">
        <f>SUBTOTAL(9,AA7:AA8)</f>
        <v>0</v>
      </c>
      <c r="AB6" s="40">
        <f>SUBTOTAL(9,AB7:AB8)</f>
        <v>0</v>
      </c>
      <c r="AC6" s="40">
        <f>SUBTOTAL(9,AC7:AC8)</f>
        <v>0</v>
      </c>
      <c r="AD6" s="40">
        <f>SUBTOTAL(9,AD7:AD8)</f>
        <v>0</v>
      </c>
      <c r="AE6" s="48"/>
    </row>
    <row r="7" s="1" customFormat="1" ht="23.1" customHeight="1" outlineLevel="1" spans="1:31">
      <c r="A7" s="31" t="s">
        <v>34</v>
      </c>
      <c r="B7" s="32"/>
      <c r="C7" s="33"/>
      <c r="D7" s="34"/>
      <c r="E7" s="34"/>
      <c r="F7" s="35">
        <f t="shared" ref="F7:AD7" si="1">SUBTOTAL(9,F8:F8)</f>
        <v>17.48</v>
      </c>
      <c r="G7" s="35">
        <f>SUBTOTAL(9,G8:G8)</f>
        <v>17.48</v>
      </c>
      <c r="H7" s="35">
        <f>SUBTOTAL(9,H8:H8)</f>
        <v>0</v>
      </c>
      <c r="I7" s="42">
        <f>SUBTOTAL(9,I8:I8)</f>
        <v>0</v>
      </c>
      <c r="J7" s="42">
        <f>SUBTOTAL(9,J8:J8)</f>
        <v>0</v>
      </c>
      <c r="K7" s="42">
        <f>SUBTOTAL(9,K8:K8)</f>
        <v>0</v>
      </c>
      <c r="L7" s="42">
        <f>SUBTOTAL(9,L8:L8)</f>
        <v>0.98</v>
      </c>
      <c r="M7" s="42">
        <f>SUBTOTAL(9,M8:M8)</f>
        <v>0.98</v>
      </c>
      <c r="N7" s="42">
        <f>SUBTOTAL(9,N8:N8)</f>
        <v>0</v>
      </c>
      <c r="O7" s="43">
        <f>SUBTOTAL(9,O8:O8)</f>
        <v>2</v>
      </c>
      <c r="P7" s="43">
        <f>SUBTOTAL(9,P8:P8)</f>
        <v>4</v>
      </c>
      <c r="Q7" s="43">
        <f>SUBTOTAL(9,Q8:Q8)</f>
        <v>0</v>
      </c>
      <c r="R7" s="42">
        <f>SUBTOTAL(9,R8:R8)</f>
        <v>16.5</v>
      </c>
      <c r="S7" s="42">
        <f>SUBTOTAL(9,S8:S8)</f>
        <v>16.5</v>
      </c>
      <c r="T7" s="42">
        <f>SUBTOTAL(9,T8:T8)</f>
        <v>0</v>
      </c>
      <c r="U7" s="43">
        <f>SUBTOTAL(9,U8:U8)</f>
        <v>0</v>
      </c>
      <c r="V7" s="43">
        <f>SUBTOTAL(9,V8:V8)</f>
        <v>0</v>
      </c>
      <c r="W7" s="43">
        <f>SUBTOTAL(9,W8:W8)</f>
        <v>0</v>
      </c>
      <c r="X7" s="43">
        <f>SUBTOTAL(9,X8:X8)</f>
        <v>0</v>
      </c>
      <c r="Y7" s="43">
        <f>SUBTOTAL(9,Y8:Y8)</f>
        <v>0</v>
      </c>
      <c r="Z7" s="43">
        <f>SUBTOTAL(9,Z8:Z8)</f>
        <v>0</v>
      </c>
      <c r="AA7" s="43">
        <f>SUBTOTAL(9,AA8:AA8)</f>
        <v>0</v>
      </c>
      <c r="AB7" s="42">
        <f>SUBTOTAL(9,AB8:AB8)</f>
        <v>0</v>
      </c>
      <c r="AC7" s="42">
        <f>SUBTOTAL(9,AC8:AC8)</f>
        <v>0</v>
      </c>
      <c r="AD7" s="42">
        <f>SUBTOTAL(9,AD8:AD8)</f>
        <v>0</v>
      </c>
      <c r="AE7" s="49"/>
    </row>
    <row r="8" s="1" customFormat="1" ht="23.1" customHeight="1" outlineLevel="2" spans="1:31">
      <c r="A8" s="36" t="s">
        <v>35</v>
      </c>
      <c r="B8" s="36">
        <v>311304</v>
      </c>
      <c r="C8" s="37" t="s">
        <v>36</v>
      </c>
      <c r="D8" s="38" t="s">
        <v>37</v>
      </c>
      <c r="E8" s="38" t="s">
        <v>38</v>
      </c>
      <c r="F8" s="35">
        <v>17.48</v>
      </c>
      <c r="G8" s="39">
        <v>17.48</v>
      </c>
      <c r="H8" s="39">
        <v>0</v>
      </c>
      <c r="I8" s="42">
        <v>0</v>
      </c>
      <c r="J8" s="44">
        <v>0</v>
      </c>
      <c r="K8" s="44">
        <v>0</v>
      </c>
      <c r="L8" s="42">
        <v>0.98</v>
      </c>
      <c r="M8" s="44">
        <v>0.98</v>
      </c>
      <c r="N8" s="44">
        <v>0</v>
      </c>
      <c r="O8" s="45">
        <v>2</v>
      </c>
      <c r="P8" s="45">
        <v>4</v>
      </c>
      <c r="Q8" s="45">
        <v>0</v>
      </c>
      <c r="R8" s="42">
        <v>16.5</v>
      </c>
      <c r="S8" s="44">
        <v>16.5</v>
      </c>
      <c r="T8" s="44">
        <v>0</v>
      </c>
      <c r="U8" s="43">
        <v>0</v>
      </c>
      <c r="V8" s="45">
        <v>0</v>
      </c>
      <c r="W8" s="45">
        <v>0</v>
      </c>
      <c r="X8" s="45">
        <v>0</v>
      </c>
      <c r="Y8" s="45">
        <v>0</v>
      </c>
      <c r="Z8" s="45">
        <v>0</v>
      </c>
      <c r="AA8" s="45">
        <v>0</v>
      </c>
      <c r="AB8" s="42">
        <v>0</v>
      </c>
      <c r="AC8" s="44">
        <v>0</v>
      </c>
      <c r="AD8" s="44">
        <v>0</v>
      </c>
      <c r="AE8" s="47"/>
    </row>
  </sheetData>
  <mergeCells count="14">
    <mergeCell ref="A1:AE1"/>
    <mergeCell ref="O4:Q4"/>
    <mergeCell ref="R4:T4"/>
    <mergeCell ref="V4:AA4"/>
    <mergeCell ref="A2:A5"/>
    <mergeCell ref="U4:U5"/>
    <mergeCell ref="AE2:AE5"/>
    <mergeCell ref="B2:E4"/>
    <mergeCell ref="F2:H4"/>
    <mergeCell ref="I2:K4"/>
    <mergeCell ref="L2:N4"/>
    <mergeCell ref="O2:T3"/>
    <mergeCell ref="U2:AA3"/>
    <mergeCell ref="AB2:AD4"/>
  </mergeCells>
  <printOptions horizontalCentered="1"/>
  <pageMargins left="0" right="0" top="0.15625" bottom="0.0388888888888889" header="0.511805555555556" footer="0.511805555555556"/>
  <pageSetup paperSize="8" scale="7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2019三公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PC</cp:lastModifiedBy>
  <dcterms:created xsi:type="dcterms:W3CDTF">2019-01-14T17:32:10Z</dcterms:created>
  <dcterms:modified xsi:type="dcterms:W3CDTF">2019-01-14T17:32:34Z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2052-9.1.0.4472</vt:lpwstr>
  </property>
</Properties>
</file>